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activeTab="0"/>
  </bookViews>
  <sheets>
    <sheet name="уточнен" sheetId="1" r:id="rId1"/>
    <sheet name="Лист2" sheetId="2" r:id="rId2"/>
  </sheets>
  <definedNames>
    <definedName name="_xlnm.Print_Titles" localSheetId="0">'уточнен'!$4:$4</definedName>
    <definedName name="_xlnm.Print_Area" localSheetId="0">'уточнен'!$A$1:$E$37</definedName>
  </definedNames>
  <calcPr fullCalcOnLoad="1"/>
</workbook>
</file>

<file path=xl/sharedStrings.xml><?xml version="1.0" encoding="utf-8"?>
<sst xmlns="http://schemas.openxmlformats.org/spreadsheetml/2006/main" count="72" uniqueCount="72">
  <si>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</si>
  <si>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</si>
  <si>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</si>
  <si>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</si>
  <si>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</si>
  <si>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</si>
  <si>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</si>
  <si>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</si>
  <si>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</si>
  <si>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</si>
  <si>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</si>
  <si>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</si>
  <si>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</si>
  <si>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</si>
  <si>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</si>
  <si>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</si>
  <si>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</si>
  <si>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</si>
  <si>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</si>
  <si>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</si>
  <si>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2016 год</t>
  </si>
  <si>
    <t>2017 год</t>
  </si>
  <si>
    <t>Наименование раздела, подраздела</t>
  </si>
  <si>
    <t>РзПр</t>
  </si>
  <si>
    <t>01 00</t>
  </si>
  <si>
    <t>01 03</t>
  </si>
  <si>
    <t>01 04</t>
  </si>
  <si>
    <t>01 06</t>
  </si>
  <si>
    <t>01 11</t>
  </si>
  <si>
    <t>01 13</t>
  </si>
  <si>
    <t>04 00</t>
  </si>
  <si>
    <t>04 05</t>
  </si>
  <si>
    <t>04 09</t>
  </si>
  <si>
    <t>05 00</t>
  </si>
  <si>
    <t>05 01</t>
  </si>
  <si>
    <t>06 00</t>
  </si>
  <si>
    <t>06 03</t>
  </si>
  <si>
    <t>07 00</t>
  </si>
  <si>
    <t>07 07</t>
  </si>
  <si>
    <t>08 00</t>
  </si>
  <si>
    <t>08 01</t>
  </si>
  <si>
    <t>10 00</t>
  </si>
  <si>
    <t>10 01</t>
  </si>
  <si>
    <t>10 03</t>
  </si>
  <si>
    <t>Условно утвержденные расходы</t>
  </si>
  <si>
    <t>ВСЕГО с учетом условно утвержденных</t>
  </si>
  <si>
    <t>2018 год</t>
  </si>
  <si>
    <t>Молодежная политика</t>
  </si>
  <si>
    <t>рублей</t>
  </si>
  <si>
    <t>Приложение № 2 к Пояснительной записке</t>
  </si>
  <si>
    <t>Структура расходов  бюджета сельского поселения по разделам и подразделам классификации расходов бюджетов в 2016-2018 годах</t>
  </si>
  <si>
    <t>01 02</t>
  </si>
  <si>
    <t>01 07</t>
  </si>
  <si>
    <t>03 00</t>
  </si>
  <si>
    <t>03 09</t>
  </si>
  <si>
    <t>03 10</t>
  </si>
  <si>
    <t>03 14</t>
  </si>
  <si>
    <t>04 12</t>
  </si>
  <si>
    <t>05 03</t>
  </si>
  <si>
    <t>Функционирование высшего должностного лица субъекта Российской  Федерации и муниципального образования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</si>
  <si>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</si>
  <si>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</si>
  <si>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</si>
  <si>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</si>
  <si>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</si>
  <si>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Благоустройство</t>
  </si>
  <si>
    <t>Национальная безопасность и правоохранительная деятельность</t>
  </si>
  <si>
    <t>0203</t>
  </si>
  <si>
    <t>0200</t>
  </si>
  <si>
    <t>Субвенции бюджетам на осуществление первичного воинского учета на территориях, где отсутствуют военные комиссариаты</t>
  </si>
  <si>
    <t>Военкомат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</si>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</sst>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[Red]\-#,##0"/>
    <numFmt numFmtId="174" formatCode="000"/>
    <numFmt numFmtId="175" formatCode="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3" fontId="39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4" fontId="39" fillId="0" borderId="1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4" fontId="40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 applyProtection="1">
      <alignment horizontal="center" vertical="center"/>
      <protection locked="0"/>
    </xf>
    <xf numFmtId="3" fontId="39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 vertical="center"/>
    </xf>
    <xf numFmtId="49" fontId="39" fillId="0" borderId="13" xfId="0" applyNumberFormat="1" applyFont="1" applyFill="1" applyBorder="1" applyAlignment="1" applyProtection="1">
      <alignment horizontal="center" vertical="center"/>
      <protection locked="0"/>
    </xf>
    <xf numFmtId="4" fontId="39" fillId="0" borderId="1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3" fontId="39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left" indent="4"/>
    </xf>
    <xf numFmtId="0" fontId="40" fillId="0" borderId="12" xfId="0" applyFont="1" applyFill="1" applyBorder="1" applyAlignment="1">
      <alignment horizontal="left" vertical="center" wrapText="1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Zeros="0" tabSelected="1" view="pageBreakPreview" zoomScale="70" zoomScaleSheetLayoutView="70" zoomScalePageLayoutView="0" workbookViewId="0" topLeftCell="A1">
      <selection activeCell="A2" sqref="A2:E2"/>
    </sheetView>
  </sheetViews>
  <sheetFormatPr defaultColWidth="9.140625" defaultRowHeight="15"/>
  <cols>
    <col min="1" max="1" width="9.140625" style="1" customWidth="1"/>
    <col min="2" max="2" width="78.7109375" style="3" customWidth="1"/>
    <col min="3" max="3" width="19.8515625" style="2" customWidth="1"/>
    <col min="4" max="4" width="19.28125" style="2" customWidth="1"/>
    <col min="5" max="5" width="19.57421875" style="2" customWidth="1"/>
    <col min="6" max="16384" width="9.140625" style="1" customWidth="1"/>
  </cols>
  <sheetData>
    <row r="1" spans="1:5" s="4" customFormat="1" ht="20.25">
      <c r="A1" s="33" t="s">
        <v>49</v>
      </c>
      <c r="B1" s="33"/>
      <c r="C1" s="33"/>
      <c r="D1" s="33"/>
      <c r="E1" s="33"/>
    </row>
    <row r="2" spans="1:5" s="4" customFormat="1" ht="57" customHeight="1">
      <c r="A2" s="34" t="s">
        <v>50</v>
      </c>
      <c r="B2" s="35"/>
      <c r="C2" s="35"/>
      <c r="D2" s="35"/>
      <c r="E2" s="35"/>
    </row>
    <row r="3" spans="2:5" s="4" customFormat="1" ht="20.25">
      <c r="B3" s="5"/>
      <c r="C3" s="6"/>
      <c r="D3" s="6"/>
      <c r="E3" s="28" t="s">
        <v>48</v>
      </c>
    </row>
    <row r="4" spans="1:5" s="29" customFormat="1" ht="39" customHeight="1">
      <c r="A4" s="7" t="s">
        <v>23</v>
      </c>
      <c r="B4" s="8" t="s">
        <v>22</v>
      </c>
      <c r="C4" s="9" t="s">
        <v>20</v>
      </c>
      <c r="D4" s="9" t="s">
        <v>21</v>
      </c>
      <c r="E4" s="9" t="s">
        <v>46</v>
      </c>
    </row>
    <row r="5" spans="1:5" s="13" customFormat="1" ht="20.25">
      <c r="A5" s="10" t="s">
        <v>24</v>
      </c>
      <c r="B5" s="11" t="s">
        <v>0</v>
      </c>
      <c r="C5" s="12">
        <v>1677952</v>
      </c>
      <c r="D5" s="12">
        <v>1242284</v>
      </c>
      <c r="E5" s="12">
        <v>1242284</v>
      </c>
    </row>
    <row r="6" spans="1:5" s="13" customFormat="1" ht="36.75" customHeight="1">
      <c r="A6" s="14" t="s">
        <v>51</v>
      </c>
      <c r="B6" s="15" t="s">
        <v>59</v>
      </c>
      <c r="C6" s="16">
        <v>300000</v>
      </c>
      <c r="D6" s="16">
        <v>300000</v>
      </c>
      <c r="E6" s="16">
        <v>300000</v>
      </c>
    </row>
    <row r="7" spans="1:5" s="4" customFormat="1" ht="60.75">
      <c r="A7" s="17" t="s">
        <v>25</v>
      </c>
      <c r="B7" s="18" t="s">
        <v>1</v>
      </c>
      <c r="C7" s="19"/>
      <c r="D7" s="19"/>
      <c r="E7" s="19"/>
    </row>
    <row r="8" spans="1:5" s="4" customFormat="1" ht="81">
      <c r="A8" s="17" t="s">
        <v>26</v>
      </c>
      <c r="B8" s="18" t="s">
        <v>2</v>
      </c>
      <c r="C8" s="19">
        <v>1298000</v>
      </c>
      <c r="D8" s="19">
        <v>882332</v>
      </c>
      <c r="E8" s="19">
        <v>882332</v>
      </c>
    </row>
    <row r="9" spans="1:5" s="4" customFormat="1" ht="60.75">
      <c r="A9" s="17" t="s">
        <v>27</v>
      </c>
      <c r="B9" s="18" t="s">
        <v>3</v>
      </c>
      <c r="C9" s="19">
        <v>39952</v>
      </c>
      <c r="D9" s="19">
        <v>39952</v>
      </c>
      <c r="E9" s="19">
        <v>39952</v>
      </c>
    </row>
    <row r="10" spans="1:5" s="4" customFormat="1" ht="20.25">
      <c r="A10" s="17" t="s">
        <v>52</v>
      </c>
      <c r="B10" s="20" t="s">
        <v>60</v>
      </c>
      <c r="C10" s="19"/>
      <c r="D10" s="19"/>
      <c r="E10" s="19"/>
    </row>
    <row r="11" spans="1:5" s="4" customFormat="1" ht="20.25">
      <c r="A11" s="17" t="s">
        <v>28</v>
      </c>
      <c r="B11" s="18" t="s">
        <v>4</v>
      </c>
      <c r="C11" s="19">
        <v>20000</v>
      </c>
      <c r="D11" s="19">
        <v>10000</v>
      </c>
      <c r="E11" s="19">
        <v>10000</v>
      </c>
    </row>
    <row r="12" spans="1:5" s="4" customFormat="1" ht="20.25">
      <c r="A12" s="17" t="s">
        <v>29</v>
      </c>
      <c r="B12" s="18" t="s">
        <v>5</v>
      </c>
      <c r="C12" s="19">
        <v>20000</v>
      </c>
      <c r="D12" s="19">
        <v>10000</v>
      </c>
      <c r="E12" s="19">
        <v>10000</v>
      </c>
    </row>
    <row r="13" spans="1:5" s="13" customFormat="1" ht="20.25">
      <c r="A13" s="27" t="s">
        <v>68</v>
      </c>
      <c r="B13" s="26" t="s">
        <v>70</v>
      </c>
      <c r="C13" s="23">
        <v>77200</v>
      </c>
      <c r="D13" s="23"/>
      <c r="E13" s="23"/>
    </row>
    <row r="14" spans="1:5" s="4" customFormat="1" ht="60.75">
      <c r="A14" s="30" t="s">
        <v>67</v>
      </c>
      <c r="B14" s="32" t="s">
        <v>69</v>
      </c>
      <c r="C14" s="31">
        <v>77200</v>
      </c>
      <c r="D14" s="19" t="s">
        <v>71</v>
      </c>
      <c r="E14" s="19"/>
    </row>
    <row r="15" spans="1:5" s="4" customFormat="1" ht="20.25">
      <c r="A15" s="21" t="s">
        <v>53</v>
      </c>
      <c r="B15" s="22" t="s">
        <v>66</v>
      </c>
      <c r="C15" s="23">
        <v>216180</v>
      </c>
      <c r="D15" s="23">
        <v>30000</v>
      </c>
      <c r="E15" s="23">
        <v>30000</v>
      </c>
    </row>
    <row r="16" spans="1:5" s="4" customFormat="1" ht="60.75">
      <c r="A16" s="17" t="s">
        <v>54</v>
      </c>
      <c r="B16" s="15" t="s">
        <v>61</v>
      </c>
      <c r="C16" s="19"/>
      <c r="D16" s="19"/>
      <c r="E16" s="19"/>
    </row>
    <row r="17" spans="1:5" s="4" customFormat="1" ht="20.25">
      <c r="A17" s="17" t="s">
        <v>55</v>
      </c>
      <c r="B17" s="20" t="s">
        <v>62</v>
      </c>
      <c r="C17" s="19">
        <v>216180</v>
      </c>
      <c r="D17" s="19">
        <v>30000</v>
      </c>
      <c r="E17" s="19">
        <v>30000</v>
      </c>
    </row>
    <row r="18" spans="1:5" s="4" customFormat="1" ht="40.5">
      <c r="A18" s="17" t="s">
        <v>56</v>
      </c>
      <c r="B18" s="24" t="s">
        <v>63</v>
      </c>
      <c r="C18" s="19"/>
      <c r="D18" s="19"/>
      <c r="E18" s="19"/>
    </row>
    <row r="19" spans="1:5" s="13" customFormat="1" ht="20.25">
      <c r="A19" s="21" t="s">
        <v>30</v>
      </c>
      <c r="B19" s="25" t="s">
        <v>6</v>
      </c>
      <c r="C19" s="23">
        <v>890476.43</v>
      </c>
      <c r="D19" s="23">
        <v>490000</v>
      </c>
      <c r="E19" s="23">
        <v>490000</v>
      </c>
    </row>
    <row r="20" spans="1:5" s="4" customFormat="1" ht="20.25">
      <c r="A20" s="17" t="s">
        <v>31</v>
      </c>
      <c r="B20" s="18" t="s">
        <v>7</v>
      </c>
      <c r="C20" s="19">
        <v>143000</v>
      </c>
      <c r="D20" s="19"/>
      <c r="E20" s="19"/>
    </row>
    <row r="21" spans="1:5" s="4" customFormat="1" ht="20.25">
      <c r="A21" s="17" t="s">
        <v>32</v>
      </c>
      <c r="B21" s="18" t="s">
        <v>8</v>
      </c>
      <c r="C21" s="19">
        <v>747476.43</v>
      </c>
      <c r="D21" s="19">
        <v>490000</v>
      </c>
      <c r="E21" s="19">
        <v>490000</v>
      </c>
    </row>
    <row r="22" spans="1:5" s="4" customFormat="1" ht="20.25">
      <c r="A22" s="17" t="s">
        <v>57</v>
      </c>
      <c r="B22" s="20" t="s">
        <v>64</v>
      </c>
      <c r="C22" s="19"/>
      <c r="D22" s="19"/>
      <c r="E22" s="19"/>
    </row>
    <row r="23" spans="1:5" s="13" customFormat="1" ht="20.25">
      <c r="A23" s="21" t="s">
        <v>33</v>
      </c>
      <c r="B23" s="25" t="s">
        <v>9</v>
      </c>
      <c r="C23" s="23">
        <v>698395.05</v>
      </c>
      <c r="D23" s="23">
        <v>143540</v>
      </c>
      <c r="E23" s="23">
        <v>94130</v>
      </c>
    </row>
    <row r="24" spans="1:5" s="4" customFormat="1" ht="20.25">
      <c r="A24" s="17" t="s">
        <v>34</v>
      </c>
      <c r="B24" s="18" t="s">
        <v>10</v>
      </c>
      <c r="C24" s="19"/>
      <c r="D24" s="19"/>
      <c r="E24" s="19"/>
    </row>
    <row r="25" spans="1:5" s="4" customFormat="1" ht="20.25">
      <c r="A25" s="17" t="s">
        <v>58</v>
      </c>
      <c r="B25" s="20" t="s">
        <v>65</v>
      </c>
      <c r="C25" s="19">
        <v>698395.05</v>
      </c>
      <c r="D25" s="19">
        <v>143540</v>
      </c>
      <c r="E25" s="19">
        <v>94130</v>
      </c>
    </row>
    <row r="26" spans="1:5" s="13" customFormat="1" ht="20.25">
      <c r="A26" s="21" t="s">
        <v>35</v>
      </c>
      <c r="B26" s="25" t="s">
        <v>11</v>
      </c>
      <c r="C26" s="23"/>
      <c r="D26" s="23"/>
      <c r="E26" s="23"/>
    </row>
    <row r="27" spans="1:5" s="4" customFormat="1" ht="40.5">
      <c r="A27" s="17" t="s">
        <v>36</v>
      </c>
      <c r="B27" s="18" t="s">
        <v>12</v>
      </c>
      <c r="C27" s="19"/>
      <c r="D27" s="19"/>
      <c r="E27" s="19"/>
    </row>
    <row r="28" spans="1:5" s="13" customFormat="1" ht="20.25">
      <c r="A28" s="21" t="s">
        <v>37</v>
      </c>
      <c r="B28" s="25" t="s">
        <v>13</v>
      </c>
      <c r="C28" s="23"/>
      <c r="D28" s="23"/>
      <c r="E28" s="23"/>
    </row>
    <row r="29" spans="1:5" s="4" customFormat="1" ht="20.25">
      <c r="A29" s="17" t="s">
        <v>38</v>
      </c>
      <c r="B29" s="18" t="s">
        <v>47</v>
      </c>
      <c r="C29" s="19"/>
      <c r="D29" s="19"/>
      <c r="E29" s="19"/>
    </row>
    <row r="30" spans="1:5" s="13" customFormat="1" ht="20.25">
      <c r="A30" s="21" t="s">
        <v>39</v>
      </c>
      <c r="B30" s="25" t="s">
        <v>14</v>
      </c>
      <c r="C30" s="23">
        <v>641706</v>
      </c>
      <c r="D30" s="23">
        <v>310716</v>
      </c>
      <c r="E30" s="23">
        <v>310716</v>
      </c>
    </row>
    <row r="31" spans="1:5" s="4" customFormat="1" ht="20.25">
      <c r="A31" s="17" t="s">
        <v>40</v>
      </c>
      <c r="B31" s="18" t="s">
        <v>15</v>
      </c>
      <c r="C31" s="19">
        <v>641706</v>
      </c>
      <c r="D31" s="19">
        <v>310716</v>
      </c>
      <c r="E31" s="19">
        <v>310716</v>
      </c>
    </row>
    <row r="32" spans="1:5" s="13" customFormat="1" ht="20.25">
      <c r="A32" s="21" t="s">
        <v>41</v>
      </c>
      <c r="B32" s="25" t="s">
        <v>16</v>
      </c>
      <c r="C32" s="23"/>
      <c r="D32" s="23"/>
      <c r="E32" s="23"/>
    </row>
    <row r="33" spans="1:5" s="4" customFormat="1" ht="20.25">
      <c r="A33" s="17" t="s">
        <v>42</v>
      </c>
      <c r="B33" s="18" t="s">
        <v>17</v>
      </c>
      <c r="C33" s="19"/>
      <c r="D33" s="19"/>
      <c r="E33" s="19"/>
    </row>
    <row r="34" spans="1:5" s="4" customFormat="1" ht="20.25">
      <c r="A34" s="17" t="s">
        <v>43</v>
      </c>
      <c r="B34" s="18" t="s">
        <v>18</v>
      </c>
      <c r="C34" s="19"/>
      <c r="D34" s="19"/>
      <c r="E34" s="19"/>
    </row>
    <row r="35" spans="1:5" s="13" customFormat="1" ht="20.25">
      <c r="A35" s="36" t="s">
        <v>19</v>
      </c>
      <c r="B35" s="36"/>
      <c r="C35" s="23">
        <v>4201909.48</v>
      </c>
      <c r="D35" s="23">
        <v>2216540</v>
      </c>
      <c r="E35" s="23">
        <v>2167130</v>
      </c>
    </row>
    <row r="36" spans="1:5" s="4" customFormat="1" ht="20.25">
      <c r="A36" s="37" t="s">
        <v>44</v>
      </c>
      <c r="B36" s="37"/>
      <c r="C36" s="23"/>
      <c r="D36" s="23">
        <v>58640</v>
      </c>
      <c r="E36" s="23">
        <v>118870</v>
      </c>
    </row>
    <row r="37" spans="1:5" s="4" customFormat="1" ht="20.25">
      <c r="A37" s="37" t="s">
        <v>45</v>
      </c>
      <c r="B37" s="37"/>
      <c r="C37" s="23">
        <v>4201909.48</v>
      </c>
      <c r="D37" s="23">
        <f>SUM(D35:D36)</f>
        <v>2275180</v>
      </c>
      <c r="E37" s="23">
        <f>SUM(E35:E36)</f>
        <v>2286000</v>
      </c>
    </row>
    <row r="38" spans="2:5" s="4" customFormat="1" ht="20.25">
      <c r="B38" s="5"/>
      <c r="C38" s="6"/>
      <c r="D38" s="6"/>
      <c r="E38" s="6"/>
    </row>
    <row r="39" spans="2:5" s="4" customFormat="1" ht="20.25">
      <c r="B39" s="5"/>
      <c r="C39" s="6"/>
      <c r="D39" s="6"/>
      <c r="E39" s="6"/>
    </row>
    <row r="40" spans="2:5" s="4" customFormat="1" ht="20.25">
      <c r="B40" s="5"/>
      <c r="C40" s="6"/>
      <c r="D40" s="6"/>
      <c r="E40" s="6"/>
    </row>
    <row r="41" spans="2:5" s="4" customFormat="1" ht="20.25">
      <c r="B41" s="5"/>
      <c r="C41" s="6"/>
      <c r="D41" s="6"/>
      <c r="E41" s="6"/>
    </row>
    <row r="42" spans="2:5" s="4" customFormat="1" ht="20.25">
      <c r="B42" s="5"/>
      <c r="C42" s="6"/>
      <c r="D42" s="6"/>
      <c r="E42" s="6"/>
    </row>
    <row r="43" spans="2:5" s="4" customFormat="1" ht="20.25">
      <c r="B43" s="5"/>
      <c r="C43" s="6"/>
      <c r="D43" s="6"/>
      <c r="E43" s="6"/>
    </row>
    <row r="44" spans="2:5" s="4" customFormat="1" ht="20.25">
      <c r="B44" s="5"/>
      <c r="C44" s="6"/>
      <c r="D44" s="6"/>
      <c r="E44" s="6"/>
    </row>
    <row r="45" spans="2:5" s="4" customFormat="1" ht="20.25">
      <c r="B45" s="5"/>
      <c r="C45" s="6"/>
      <c r="D45" s="6"/>
      <c r="E45" s="6"/>
    </row>
    <row r="46" spans="2:5" s="4" customFormat="1" ht="20.25">
      <c r="B46" s="5"/>
      <c r="C46" s="6"/>
      <c r="D46" s="6"/>
      <c r="E46" s="6"/>
    </row>
    <row r="47" spans="2:5" s="4" customFormat="1" ht="20.25">
      <c r="B47" s="5"/>
      <c r="C47" s="6"/>
      <c r="D47" s="6"/>
      <c r="E47" s="6"/>
    </row>
    <row r="48" spans="2:5" s="4" customFormat="1" ht="20.25">
      <c r="B48" s="5"/>
      <c r="C48" s="6"/>
      <c r="D48" s="6"/>
      <c r="E48" s="6"/>
    </row>
  </sheetData>
  <sheetProtection/>
  <mergeCells count="5">
    <mergeCell ref="A1:E1"/>
    <mergeCell ref="A2:E2"/>
    <mergeCell ref="A35:B35"/>
    <mergeCell ref="A36:B36"/>
    <mergeCell ref="A37:B3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пояснительной записке</dc:title>
  <dc:subject/>
  <dc:creator>huraskin</dc:creator>
  <cp:keywords/>
  <dc:description/>
  <cp:lastModifiedBy>ADM_UFABOR</cp:lastModifiedBy>
  <cp:lastPrinted>2016-06-21T07:03:31Z</cp:lastPrinted>
  <dcterms:created xsi:type="dcterms:W3CDTF">2014-10-30T11:09:15Z</dcterms:created>
  <dcterms:modified xsi:type="dcterms:W3CDTF">2016-08-05T10:02:56Z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2015-10-30T00:00:00Z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1-01/8665</vt:lpwstr>
  </property>
  <property fmtid="{D5CDD505-2E9C-101B-9397-08002B2CF9AE}" pid="10" name="FromDateField">
    <vt:lpwstr>2015-10-30T00:00:00Z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